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a\Documents\trabajo\imss\"/>
    </mc:Choice>
  </mc:AlternateContent>
  <xr:revisionPtr revIDLastSave="0" documentId="8_{4E1DCACD-92CE-445F-85F6-E27B519BDB6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UDIANTES8566" sheetId="1" r:id="rId1"/>
    <sheet name="Hoja1" sheetId="2" r:id="rId2"/>
  </sheets>
  <definedNames>
    <definedName name="_xlnm._FilterDatabase" localSheetId="0" hidden="1">ESTUDIANTES8566!#REF!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  <c r="M182" i="1" l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B2" i="2" l="1"/>
  <c r="C2" i="2"/>
  <c r="D2" i="2"/>
  <c r="E2" i="2"/>
  <c r="F2" i="2"/>
  <c r="G2" i="2"/>
  <c r="H2" i="2"/>
  <c r="I2" i="2"/>
  <c r="J2" i="2"/>
  <c r="K2" i="2"/>
  <c r="A2" i="2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Ernesto Aranda Camacho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Número Asignado por el IMSS compuesto por 10 digitos.
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Digito Verificador de 0-9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NSS proporcionado por el IMSS, 10 digitos.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Digito de Verificador entre 0-9.</t>
        </r>
      </text>
    </comment>
    <comment ref="I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campo a tres digitos, rellenar con ceros a la izquierda.</t>
        </r>
      </text>
    </comment>
    <comment ref="J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numero de control interno del alumno en la escuela, dato de diez digitos en caso de ser  menor cargar ceros a la izquierda. Dato obligado, no duplicado.</t>
        </r>
      </text>
    </comment>
    <comment ref="K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siempre de longitud 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Ernesto Aranda Camacho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Número Asignado por el IMSS compuesto por 10 digitos.
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Digito Verificador de 0-9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NSS proporcionado por el IMSS, 10 digitos.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Digito de Verificador entre 0-9.</t>
        </r>
      </text>
    </comment>
    <comment ref="I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campo a tres digitos, rellenar con ceros a la izquierda.</t>
        </r>
      </text>
    </comment>
    <comment ref="J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numero de control interno del alumno en la escuela, dato de diez digitos en caso de ser  menor cargar ceros a la izquierda. Dato obligado, no duplicado.</t>
        </r>
      </text>
    </comment>
    <comment ref="K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siempre de longitud 18</t>
        </r>
      </text>
    </comment>
  </commentList>
</comments>
</file>

<file path=xl/sharedStrings.xml><?xml version="1.0" encoding="utf-8"?>
<sst xmlns="http://schemas.openxmlformats.org/spreadsheetml/2006/main" count="44" uniqueCount="40">
  <si>
    <t>reg patronal</t>
  </si>
  <si>
    <t>dig verificador</t>
  </si>
  <si>
    <t>numero afiliacion</t>
  </si>
  <si>
    <t>digito verificador</t>
  </si>
  <si>
    <t>apellido paterno</t>
  </si>
  <si>
    <t>apellido materno</t>
  </si>
  <si>
    <t>nombre (s)</t>
  </si>
  <si>
    <t>fecha movimiento</t>
  </si>
  <si>
    <t>umf 3</t>
  </si>
  <si>
    <t>numero cuenta</t>
  </si>
  <si>
    <t>curp</t>
  </si>
  <si>
    <t>RESULTADO</t>
  </si>
  <si>
    <t>REG PATRONAL</t>
  </si>
  <si>
    <t>DIG VERIFICADOR</t>
  </si>
  <si>
    <t>NUMERO AFILIACION</t>
  </si>
  <si>
    <t>DIGITO VERIFICADOR</t>
  </si>
  <si>
    <t>APELLIDO PATERNO</t>
  </si>
  <si>
    <t>APELLIDO MATERNO</t>
  </si>
  <si>
    <t>NOMBRE (S)</t>
  </si>
  <si>
    <t>FECHA MOVIMIENTO</t>
  </si>
  <si>
    <t>UMF 3</t>
  </si>
  <si>
    <t>NUMERO CUENTA</t>
  </si>
  <si>
    <t>CURP</t>
  </si>
  <si>
    <t>6</t>
  </si>
  <si>
    <t>010</t>
  </si>
  <si>
    <t>F545626432</t>
  </si>
  <si>
    <t>LANDA</t>
  </si>
  <si>
    <t>FALFAN</t>
  </si>
  <si>
    <t>ADAMARI JANNETE</t>
  </si>
  <si>
    <t>22022021</t>
  </si>
  <si>
    <t>LAFA040607MVZNLDA7</t>
  </si>
  <si>
    <t>VADE031001MVZLMRA3</t>
  </si>
  <si>
    <t>VALERO</t>
  </si>
  <si>
    <t>DOMINGUEZ</t>
  </si>
  <si>
    <t>ERIKA</t>
  </si>
  <si>
    <t>1516042335</t>
  </si>
  <si>
    <t>1717039510</t>
  </si>
  <si>
    <t>1</t>
  </si>
  <si>
    <t>60G1922027</t>
  </si>
  <si>
    <t>60G1922066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</si>
</sst>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49" fontId="21" fillId="33" borderId="10" xfId="0" applyNumberFormat="1" applyFont="1" applyFill="1" applyBorder="1" applyAlignment="1" applyProtection="1">
      <alignment horizontal="left" vertical="center" wrapText="1"/>
      <protection locked="0"/>
    </xf>
    <xf numFmtId="49" fontId="21" fillId="33" borderId="11" xfId="0" applyNumberFormat="1" applyFont="1" applyFill="1" applyBorder="1" applyAlignment="1" applyProtection="1">
      <alignment horizontal="left" vertical="center" wrapText="1"/>
      <protection locked="0"/>
    </xf>
    <xf numFmtId="49" fontId="21" fillId="33" borderId="11" xfId="0" applyNumberFormat="1" applyFont="1" applyFill="1" applyBorder="1" applyAlignment="1">
      <alignment horizontal="left" vertical="center" wrapText="1"/>
    </xf>
    <xf numFmtId="49" fontId="21" fillId="3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ill="1"/>
    <xf numFmtId="0" fontId="22" fillId="34" borderId="0" xfId="0" applyNumberFormat="1" applyFont="1" applyFill="1" applyAlignment="1">
      <alignment horizontal="left" vertical="center" wrapText="1"/>
    </xf>
    <xf numFmtId="0" fontId="0" fillId="34" borderId="0" xfId="0" applyNumberFormat="1" applyFill="1"/>
    <xf numFmtId="0" fontId="0" fillId="0" borderId="0" xfId="0" applyNumberFormat="1" applyFill="1"/>
    <xf numFmtId="0" fontId="0" fillId="0" borderId="0" xfId="0" applyBorder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/>
    </xf>
    <xf numFmtId="49" fontId="24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2"/>
  <sheetViews>
    <sheetView tabSelected="1" view="pageBreakPreview" topLeftCell="B1" zoomScale="110" zoomScaleNormal="140" zoomScaleSheetLayoutView="110" workbookViewId="0">
      <selection activeCell="M2" sqref="M2:M3"/>
    </sheetView>
  </sheetViews>
  <sheetFormatPr baseColWidth="10" defaultColWidth="11.42578125" defaultRowHeight="15" x14ac:dyDescent="0.25"/>
  <cols>
    <col min="1" max="1" width="14.140625" style="1" customWidth="1"/>
    <col min="2" max="2" width="1.7109375" style="1" customWidth="1"/>
    <col min="3" max="3" width="12.42578125" style="1" customWidth="1"/>
    <col min="4" max="4" width="2.7109375" style="1" bestFit="1" customWidth="1"/>
    <col min="5" max="5" width="16.85546875" style="1" bestFit="1" customWidth="1"/>
    <col min="6" max="6" width="17.28515625" style="1" bestFit="1" customWidth="1"/>
    <col min="7" max="7" width="18.5703125" style="1" bestFit="1" customWidth="1"/>
    <col min="8" max="8" width="11.42578125" style="1" bestFit="1" customWidth="1"/>
    <col min="9" max="9" width="5.85546875" style="1" bestFit="1" customWidth="1"/>
    <col min="10" max="10" width="12.42578125" style="1" bestFit="1" customWidth="1"/>
    <col min="11" max="11" width="23.28515625" style="1" bestFit="1" customWidth="1"/>
    <col min="12" max="12" width="11.42578125" style="1"/>
    <col min="13" max="13" width="11.42578125" style="15"/>
    <col min="14" max="17" width="11.42578125" style="5"/>
    <col min="18" max="16384" width="11.42578125" style="1"/>
  </cols>
  <sheetData>
    <row r="1" spans="1:17" s="3" customFormat="1" ht="147.75" thickBot="1" x14ac:dyDescent="0.3">
      <c r="A1" s="9" t="s">
        <v>12</v>
      </c>
      <c r="B1" s="10" t="s">
        <v>13</v>
      </c>
      <c r="C1" s="10" t="s">
        <v>14</v>
      </c>
      <c r="D1" s="10" t="s">
        <v>15</v>
      </c>
      <c r="E1" s="10" t="s">
        <v>16</v>
      </c>
      <c r="F1" s="10" t="s">
        <v>17</v>
      </c>
      <c r="G1" s="10" t="s">
        <v>18</v>
      </c>
      <c r="H1" s="11" t="s">
        <v>19</v>
      </c>
      <c r="I1" s="10" t="s">
        <v>20</v>
      </c>
      <c r="J1" s="10" t="s">
        <v>21</v>
      </c>
      <c r="K1" s="12" t="s">
        <v>22</v>
      </c>
      <c r="L1" s="2"/>
      <c r="M1" s="14" t="s">
        <v>11</v>
      </c>
      <c r="N1" s="4"/>
      <c r="O1" s="4"/>
      <c r="P1" s="4"/>
      <c r="Q1" s="4"/>
    </row>
    <row r="2" spans="1:17" x14ac:dyDescent="0.25">
      <c r="A2" s="13" t="s">
        <v>25</v>
      </c>
      <c r="B2" s="13" t="s">
        <v>23</v>
      </c>
      <c r="C2" s="18" t="s">
        <v>35</v>
      </c>
      <c r="D2" s="19">
        <v>4</v>
      </c>
      <c r="E2" s="7" t="s">
        <v>26</v>
      </c>
      <c r="F2" s="7" t="s">
        <v>27</v>
      </c>
      <c r="G2" s="7" t="s">
        <v>28</v>
      </c>
      <c r="H2" s="8" t="s">
        <v>29</v>
      </c>
      <c r="I2" s="8" t="s">
        <v>24</v>
      </c>
      <c r="J2" s="8" t="s">
        <v>38</v>
      </c>
      <c r="K2" s="1" t="s">
        <v>30</v>
      </c>
      <c r="M2" s="15" t="str">
        <f>A2&amp;B2&amp;C2&amp;D2&amp;MID(TRIM(E2)&amp;"                           ",1,27)&amp;MID(TRIM(F2)&amp;"                           ",1,27)&amp;MID(TRIM(G2)&amp;"                           ",1,27)&amp;"000000"&amp;"      210"&amp;H2&amp;I2&amp;"  08     "&amp;MID(TRIM(J2)&amp;"          ",1,10)&amp;" "&amp;K2&amp;"9"</f>
        <v>F545626432615160423354LANDA                      FALFAN                     ADAMARI JANNETE            000000      21022022021010  08     60G1922027 LAFA040607MVZNLDA79</v>
      </c>
    </row>
    <row r="3" spans="1:17" x14ac:dyDescent="0.25">
      <c r="A3" s="13" t="s">
        <v>25</v>
      </c>
      <c r="B3" s="13" t="s">
        <v>23</v>
      </c>
      <c r="C3" s="20" t="s">
        <v>36</v>
      </c>
      <c r="D3" s="20" t="s">
        <v>37</v>
      </c>
      <c r="E3" s="13" t="s">
        <v>32</v>
      </c>
      <c r="F3" s="1" t="s">
        <v>33</v>
      </c>
      <c r="G3" s="1" t="s">
        <v>34</v>
      </c>
      <c r="H3" s="8" t="s">
        <v>29</v>
      </c>
      <c r="I3" s="8" t="s">
        <v>24</v>
      </c>
      <c r="J3" s="8" t="s">
        <v>39</v>
      </c>
      <c r="K3" s="1" t="s">
        <v>31</v>
      </c>
      <c r="M3" s="15" t="str">
        <f>A3&amp;B3&amp;C3&amp;D3&amp;MID(TRIM(E3)&amp;"                           ",1,27)&amp;MID(TRIM(F3)&amp;"                           ",1,27)&amp;MID(TRIM(G3)&amp;"                           ",1,27)&amp;"000000"&amp;"      210"&amp;H3&amp;I3&amp;"  08     "&amp;MID(TRIM(J3)&amp;"          ",1,10)&amp;" "&amp;K3&amp;"9"</f>
        <v>F545626432617170395101VALERO                     DOMINGUEZ                  ERIKA                      000000      21022022021010  08     60G1922066 VADE031001MVZLMRA39</v>
      </c>
    </row>
    <row r="4" spans="1:17" x14ac:dyDescent="0.25">
      <c r="A4" s="13"/>
      <c r="B4" s="13"/>
      <c r="C4" s="20"/>
      <c r="D4" s="20"/>
      <c r="E4" s="13"/>
      <c r="H4" s="8"/>
      <c r="I4" s="8"/>
      <c r="J4" s="6"/>
    </row>
    <row r="5" spans="1:17" x14ac:dyDescent="0.25">
      <c r="A5" s="13"/>
      <c r="B5" s="13"/>
      <c r="C5" s="20"/>
      <c r="D5" s="20"/>
      <c r="E5" s="13"/>
      <c r="H5" s="8"/>
      <c r="I5" s="8"/>
      <c r="J5" s="8"/>
    </row>
    <row r="6" spans="1:17" x14ac:dyDescent="0.25">
      <c r="A6" s="13"/>
      <c r="B6" s="13"/>
      <c r="E6" s="13"/>
      <c r="H6" s="8"/>
      <c r="I6" s="8"/>
      <c r="J6" s="6"/>
    </row>
    <row r="7" spans="1:17" x14ac:dyDescent="0.25">
      <c r="A7" s="13"/>
      <c r="B7" s="13"/>
      <c r="E7" s="13"/>
      <c r="H7" s="8"/>
      <c r="I7" s="8"/>
      <c r="J7" s="8"/>
    </row>
    <row r="8" spans="1:17" x14ac:dyDescent="0.25">
      <c r="A8" s="13"/>
      <c r="B8" s="13"/>
      <c r="E8" s="13"/>
      <c r="H8" s="8"/>
      <c r="I8" s="8"/>
      <c r="J8" s="6"/>
    </row>
    <row r="9" spans="1:17" x14ac:dyDescent="0.25">
      <c r="A9" s="13"/>
      <c r="B9" s="13"/>
      <c r="E9" s="13"/>
      <c r="H9" s="8"/>
      <c r="I9" s="8"/>
      <c r="J9" s="8"/>
    </row>
    <row r="10" spans="1:17" x14ac:dyDescent="0.25">
      <c r="A10" s="13"/>
      <c r="B10" s="13"/>
      <c r="E10" s="13"/>
      <c r="H10" s="8"/>
      <c r="I10" s="8"/>
      <c r="J10" s="6"/>
    </row>
    <row r="11" spans="1:17" x14ac:dyDescent="0.25">
      <c r="A11" s="13"/>
      <c r="B11" s="13"/>
      <c r="E11" s="13"/>
      <c r="H11" s="8"/>
      <c r="I11" s="8"/>
      <c r="J11" s="8"/>
    </row>
    <row r="12" spans="1:17" x14ac:dyDescent="0.25">
      <c r="A12" s="13"/>
      <c r="B12" s="13"/>
      <c r="E12" s="13"/>
      <c r="H12" s="8"/>
      <c r="I12" s="8"/>
      <c r="J12" s="6"/>
    </row>
    <row r="13" spans="1:17" x14ac:dyDescent="0.25">
      <c r="A13" s="13"/>
      <c r="B13" s="13"/>
      <c r="E13" s="13"/>
      <c r="H13" s="8"/>
      <c r="I13" s="8"/>
      <c r="J13" s="8"/>
    </row>
    <row r="14" spans="1:17" x14ac:dyDescent="0.25">
      <c r="A14" s="13"/>
      <c r="B14" s="13"/>
      <c r="E14" s="13"/>
      <c r="H14" s="8"/>
      <c r="I14" s="8"/>
      <c r="J14" s="6"/>
    </row>
    <row r="15" spans="1:17" x14ac:dyDescent="0.25">
      <c r="A15" s="13"/>
      <c r="B15" s="13"/>
      <c r="E15" s="13"/>
      <c r="H15" s="8"/>
      <c r="I15" s="8"/>
      <c r="J15" s="6"/>
    </row>
    <row r="16" spans="1:17" x14ac:dyDescent="0.25">
      <c r="A16" s="13"/>
      <c r="B16" s="13"/>
      <c r="E16" s="13"/>
      <c r="H16" s="8"/>
      <c r="I16" s="8"/>
      <c r="J16" s="8"/>
    </row>
    <row r="17" spans="1:17" x14ac:dyDescent="0.25">
      <c r="A17" s="13"/>
      <c r="B17" s="13"/>
      <c r="E17" s="13"/>
      <c r="H17" s="8"/>
      <c r="I17" s="8"/>
      <c r="J17" s="8"/>
    </row>
    <row r="18" spans="1:17" x14ac:dyDescent="0.25">
      <c r="A18" s="13"/>
      <c r="B18" s="13"/>
      <c r="E18" s="13"/>
      <c r="H18" s="8"/>
      <c r="I18" s="8"/>
      <c r="J18" s="8"/>
    </row>
    <row r="19" spans="1:17" x14ac:dyDescent="0.25">
      <c r="A19" s="13"/>
      <c r="B19" s="13"/>
      <c r="E19" s="13"/>
      <c r="H19" s="8"/>
      <c r="I19" s="8"/>
      <c r="J19" s="6"/>
    </row>
    <row r="20" spans="1:17" x14ac:dyDescent="0.25">
      <c r="A20" s="13"/>
      <c r="B20" s="13"/>
      <c r="E20" s="13"/>
      <c r="H20" s="8"/>
      <c r="I20" s="8"/>
      <c r="J20" s="8"/>
    </row>
    <row r="21" spans="1:17" x14ac:dyDescent="0.25">
      <c r="A21" s="13"/>
      <c r="B21" s="13"/>
      <c r="E21" s="13"/>
      <c r="H21" s="8"/>
      <c r="I21" s="8"/>
      <c r="J21" s="6"/>
    </row>
    <row r="22" spans="1:17" x14ac:dyDescent="0.25">
      <c r="A22" s="13"/>
      <c r="B22" s="13"/>
      <c r="H22" s="8"/>
      <c r="I22" s="8"/>
      <c r="J22" s="8"/>
    </row>
    <row r="23" spans="1:17" x14ac:dyDescent="0.25">
      <c r="A23" s="13"/>
      <c r="B23" s="13"/>
      <c r="E23" s="13"/>
      <c r="H23" s="8"/>
      <c r="I23" s="8"/>
      <c r="J23" s="6"/>
    </row>
    <row r="24" spans="1:17" x14ac:dyDescent="0.25">
      <c r="A24" s="13"/>
      <c r="B24" s="13"/>
      <c r="E24" s="13"/>
      <c r="H24" s="8"/>
      <c r="I24" s="8"/>
      <c r="J24" s="8"/>
    </row>
    <row r="25" spans="1:17" s="13" customFormat="1" x14ac:dyDescent="0.25">
      <c r="H25" s="8"/>
      <c r="I25" s="8"/>
      <c r="J25" s="6"/>
      <c r="M25" s="15"/>
      <c r="N25" s="16"/>
      <c r="O25" s="16"/>
      <c r="P25" s="16"/>
      <c r="Q25" s="16"/>
    </row>
    <row r="26" spans="1:17" x14ac:dyDescent="0.25">
      <c r="A26" s="13"/>
      <c r="B26" s="13"/>
      <c r="E26" s="13"/>
      <c r="H26" s="8"/>
      <c r="I26" s="8"/>
      <c r="J26" s="8"/>
    </row>
    <row r="27" spans="1:17" x14ac:dyDescent="0.25">
      <c r="A27" s="13"/>
      <c r="B27" s="13"/>
      <c r="E27" s="13"/>
      <c r="H27" s="8"/>
      <c r="I27" s="8"/>
      <c r="J27" s="6"/>
    </row>
    <row r="28" spans="1:17" x14ac:dyDescent="0.25">
      <c r="A28" s="13"/>
      <c r="B28" s="13"/>
      <c r="E28" s="13"/>
      <c r="H28" s="8"/>
      <c r="I28" s="8"/>
      <c r="J28" s="8"/>
    </row>
    <row r="29" spans="1:17" x14ac:dyDescent="0.25">
      <c r="A29" s="13"/>
      <c r="B29" s="13"/>
      <c r="E29" s="13"/>
      <c r="H29" s="8"/>
      <c r="I29" s="8"/>
      <c r="J29" s="8"/>
    </row>
    <row r="30" spans="1:17" x14ac:dyDescent="0.25">
      <c r="A30" s="13"/>
      <c r="B30" s="13"/>
      <c r="E30" s="13"/>
      <c r="H30" s="8"/>
      <c r="I30" s="8"/>
      <c r="J30" s="6"/>
    </row>
    <row r="31" spans="1:17" x14ac:dyDescent="0.25">
      <c r="A31" s="13"/>
      <c r="B31" s="13"/>
      <c r="E31" s="13"/>
      <c r="H31" s="8"/>
      <c r="I31" s="8"/>
      <c r="J31" s="8"/>
    </row>
    <row r="32" spans="1:17" x14ac:dyDescent="0.25">
      <c r="A32" s="13"/>
      <c r="B32" s="13"/>
      <c r="E32" s="13"/>
      <c r="H32" s="8"/>
      <c r="I32" s="8"/>
      <c r="J32" s="8"/>
    </row>
    <row r="33" spans="1:11" x14ac:dyDescent="0.25">
      <c r="A33" s="13"/>
      <c r="B33" s="13"/>
      <c r="E33" s="13"/>
      <c r="H33" s="8"/>
      <c r="I33" s="8"/>
      <c r="J33" s="6"/>
    </row>
    <row r="34" spans="1:11" x14ac:dyDescent="0.25">
      <c r="A34" s="13"/>
      <c r="B34" s="13"/>
      <c r="H34" s="8"/>
      <c r="I34" s="8"/>
      <c r="K34" s="17"/>
    </row>
    <row r="35" spans="1:11" x14ac:dyDescent="0.25">
      <c r="A35" s="13"/>
      <c r="B35" s="13"/>
      <c r="H35" s="8"/>
      <c r="I35" s="8"/>
    </row>
    <row r="36" spans="1:11" x14ac:dyDescent="0.25">
      <c r="A36" s="13"/>
      <c r="B36" s="13"/>
      <c r="H36" s="13"/>
      <c r="I36" s="8"/>
    </row>
    <row r="37" spans="1:11" x14ac:dyDescent="0.25">
      <c r="A37" s="13"/>
      <c r="B37" s="13"/>
      <c r="E37" s="13"/>
      <c r="H37" s="8"/>
      <c r="I37" s="8"/>
      <c r="J37" s="6"/>
    </row>
    <row r="38" spans="1:11" x14ac:dyDescent="0.25">
      <c r="A38" s="13"/>
      <c r="B38" s="13"/>
      <c r="E38" s="13"/>
      <c r="H38" s="8"/>
      <c r="I38" s="8"/>
      <c r="J38" s="8"/>
    </row>
    <row r="39" spans="1:11" x14ac:dyDescent="0.25">
      <c r="A39" s="13"/>
      <c r="B39" s="13"/>
      <c r="E39" s="13"/>
      <c r="H39" s="8"/>
      <c r="I39" s="8"/>
      <c r="J39" s="6"/>
    </row>
    <row r="40" spans="1:11" x14ac:dyDescent="0.25">
      <c r="A40" s="13"/>
      <c r="B40" s="13"/>
      <c r="H40" s="13"/>
      <c r="I40" s="8"/>
    </row>
    <row r="41" spans="1:11" x14ac:dyDescent="0.25">
      <c r="A41" s="13"/>
      <c r="B41" s="13"/>
      <c r="H41" s="13"/>
      <c r="I41" s="8"/>
    </row>
    <row r="42" spans="1:11" x14ac:dyDescent="0.25">
      <c r="A42" s="13"/>
      <c r="B42" s="13"/>
      <c r="H42" s="13"/>
      <c r="I42" s="8"/>
    </row>
    <row r="43" spans="1:11" x14ac:dyDescent="0.25">
      <c r="A43" s="13"/>
      <c r="B43" s="13"/>
      <c r="H43" s="13"/>
      <c r="I43" s="8"/>
    </row>
    <row r="44" spans="1:11" x14ac:dyDescent="0.25">
      <c r="A44" s="13"/>
      <c r="B44" s="13"/>
      <c r="H44" s="13"/>
      <c r="I44" s="8"/>
    </row>
    <row r="45" spans="1:11" x14ac:dyDescent="0.25">
      <c r="A45" s="13"/>
      <c r="B45" s="13"/>
      <c r="H45" s="13"/>
      <c r="I45" s="8"/>
    </row>
    <row r="46" spans="1:11" x14ac:dyDescent="0.25">
      <c r="A46" s="13"/>
      <c r="B46" s="13"/>
      <c r="H46" s="13"/>
      <c r="I46" s="8"/>
    </row>
    <row r="47" spans="1:11" x14ac:dyDescent="0.25">
      <c r="A47" s="13"/>
      <c r="B47" s="13"/>
      <c r="H47" s="13"/>
      <c r="I47" s="8"/>
    </row>
    <row r="48" spans="1:11" x14ac:dyDescent="0.25">
      <c r="A48" s="13"/>
      <c r="B48" s="13"/>
      <c r="H48" s="13"/>
      <c r="I48" s="8"/>
    </row>
    <row r="49" spans="1:13" x14ac:dyDescent="0.25">
      <c r="A49" s="13"/>
      <c r="B49" s="13"/>
      <c r="H49" s="13"/>
      <c r="I49" s="8"/>
    </row>
    <row r="50" spans="1:13" x14ac:dyDescent="0.25">
      <c r="A50" s="13"/>
      <c r="B50" s="13"/>
      <c r="H50" s="13"/>
      <c r="I50" s="8"/>
    </row>
    <row r="51" spans="1:13" x14ac:dyDescent="0.25">
      <c r="A51" s="13"/>
      <c r="B51" s="13"/>
      <c r="H51" s="13"/>
      <c r="I51" s="8"/>
    </row>
    <row r="52" spans="1:13" x14ac:dyDescent="0.25">
      <c r="M52" s="15" t="str">
        <f t="shared" ref="M52:M110" si="0">A52&amp;B52&amp;C52&amp;D52&amp;MID(TRIM(E52)&amp;"                           ",1,27)&amp;MID(TRIM(F52)&amp;"                           ",1,27)&amp;MID(TRIM(G52)&amp;"                           ",1,27)&amp;"000000"&amp;"      210"&amp;H52&amp;I52&amp;"  08     "&amp;MID(TRIM(J52)&amp;"          ",1,10)&amp;" "&amp;K52&amp;"9"</f>
        <v xml:space="preserve">                                                                                 000000      210  08                9</v>
      </c>
    </row>
    <row r="53" spans="1:13" x14ac:dyDescent="0.25">
      <c r="M53" s="15" t="str">
        <f t="shared" si="0"/>
        <v xml:space="preserve">                                                                                 000000      210  08                9</v>
      </c>
    </row>
    <row r="54" spans="1:13" x14ac:dyDescent="0.25">
      <c r="M54" s="15" t="str">
        <f t="shared" si="0"/>
        <v xml:space="preserve">                                                                                 000000      210  08                9</v>
      </c>
    </row>
    <row r="55" spans="1:13" x14ac:dyDescent="0.25">
      <c r="M55" s="15" t="str">
        <f t="shared" si="0"/>
        <v xml:space="preserve">                                                                                 000000      210  08                9</v>
      </c>
    </row>
    <row r="56" spans="1:13" x14ac:dyDescent="0.25">
      <c r="M56" s="15" t="str">
        <f t="shared" si="0"/>
        <v xml:space="preserve">                                                                                 000000      210  08                9</v>
      </c>
    </row>
    <row r="57" spans="1:13" x14ac:dyDescent="0.25">
      <c r="M57" s="15" t="str">
        <f t="shared" si="0"/>
        <v xml:space="preserve">                                                                                 000000      210  08                9</v>
      </c>
    </row>
    <row r="58" spans="1:13" x14ac:dyDescent="0.25">
      <c r="M58" s="15" t="str">
        <f t="shared" si="0"/>
        <v xml:space="preserve">                                                                                 000000      210  08                9</v>
      </c>
    </row>
    <row r="59" spans="1:13" x14ac:dyDescent="0.25">
      <c r="M59" s="15" t="str">
        <f t="shared" si="0"/>
        <v xml:space="preserve">                                                                                 000000      210  08                9</v>
      </c>
    </row>
    <row r="60" spans="1:13" x14ac:dyDescent="0.25">
      <c r="M60" s="15" t="str">
        <f t="shared" si="0"/>
        <v xml:space="preserve">                                                                                 000000      210  08                9</v>
      </c>
    </row>
    <row r="61" spans="1:13" x14ac:dyDescent="0.25">
      <c r="M61" s="15" t="str">
        <f t="shared" si="0"/>
        <v xml:space="preserve">                                                                                 000000      210  08                9</v>
      </c>
    </row>
    <row r="62" spans="1:13" x14ac:dyDescent="0.25">
      <c r="M62" s="15" t="str">
        <f t="shared" si="0"/>
        <v xml:space="preserve">                                                                                 000000      210  08                9</v>
      </c>
    </row>
    <row r="63" spans="1:13" x14ac:dyDescent="0.25">
      <c r="M63" s="15" t="str">
        <f t="shared" si="0"/>
        <v xml:space="preserve">                                                                                 000000      210  08                9</v>
      </c>
    </row>
    <row r="64" spans="1:13" x14ac:dyDescent="0.25">
      <c r="M64" s="15" t="str">
        <f t="shared" si="0"/>
        <v xml:space="preserve">                                                                                 000000      210  08                9</v>
      </c>
    </row>
    <row r="65" spans="13:13" x14ac:dyDescent="0.25">
      <c r="M65" s="15" t="str">
        <f t="shared" si="0"/>
        <v xml:space="preserve">                                                                                 000000      210  08                9</v>
      </c>
    </row>
    <row r="66" spans="13:13" x14ac:dyDescent="0.25">
      <c r="M66" s="15" t="str">
        <f t="shared" si="0"/>
        <v xml:space="preserve">                                                                                 000000      210  08                9</v>
      </c>
    </row>
    <row r="67" spans="13:13" x14ac:dyDescent="0.25">
      <c r="M67" s="15" t="str">
        <f t="shared" si="0"/>
        <v xml:space="preserve">                                                                                 000000      210  08                9</v>
      </c>
    </row>
    <row r="68" spans="13:13" x14ac:dyDescent="0.25">
      <c r="M68" s="15" t="str">
        <f t="shared" si="0"/>
        <v xml:space="preserve">                                                                                 000000      210  08                9</v>
      </c>
    </row>
    <row r="69" spans="13:13" x14ac:dyDescent="0.25">
      <c r="M69" s="15" t="str">
        <f t="shared" si="0"/>
        <v xml:space="preserve">                                                                                 000000      210  08                9</v>
      </c>
    </row>
    <row r="70" spans="13:13" x14ac:dyDescent="0.25">
      <c r="M70" s="15" t="str">
        <f t="shared" si="0"/>
        <v xml:space="preserve">                                                                                 000000      210  08                9</v>
      </c>
    </row>
    <row r="71" spans="13:13" x14ac:dyDescent="0.25">
      <c r="M71" s="15" t="str">
        <f t="shared" si="0"/>
        <v xml:space="preserve">                                                                                 000000      210  08                9</v>
      </c>
    </row>
    <row r="72" spans="13:13" x14ac:dyDescent="0.25">
      <c r="M72" s="15" t="str">
        <f t="shared" si="0"/>
        <v xml:space="preserve">                                                                                 000000      210  08                9</v>
      </c>
    </row>
    <row r="73" spans="13:13" x14ac:dyDescent="0.25">
      <c r="M73" s="15" t="str">
        <f t="shared" si="0"/>
        <v xml:space="preserve">                                                                                 000000      210  08                9</v>
      </c>
    </row>
    <row r="74" spans="13:13" x14ac:dyDescent="0.25">
      <c r="M74" s="15" t="str">
        <f t="shared" si="0"/>
        <v xml:space="preserve">                                                                                 000000      210  08                9</v>
      </c>
    </row>
    <row r="75" spans="13:13" x14ac:dyDescent="0.25">
      <c r="M75" s="15" t="str">
        <f t="shared" si="0"/>
        <v xml:space="preserve">                                                                                 000000      210  08                9</v>
      </c>
    </row>
    <row r="76" spans="13:13" x14ac:dyDescent="0.25">
      <c r="M76" s="15" t="str">
        <f t="shared" si="0"/>
        <v xml:space="preserve">                                                                                 000000      210  08                9</v>
      </c>
    </row>
    <row r="77" spans="13:13" x14ac:dyDescent="0.25">
      <c r="M77" s="15" t="str">
        <f t="shared" si="0"/>
        <v xml:space="preserve">                                                                                 000000      210  08                9</v>
      </c>
    </row>
    <row r="78" spans="13:13" x14ac:dyDescent="0.25">
      <c r="M78" s="15" t="str">
        <f t="shared" si="0"/>
        <v xml:space="preserve">                                                                                 000000      210  08                9</v>
      </c>
    </row>
    <row r="79" spans="13:13" x14ac:dyDescent="0.25">
      <c r="M79" s="15" t="str">
        <f t="shared" si="0"/>
        <v xml:space="preserve">                                                                                 000000      210  08                9</v>
      </c>
    </row>
    <row r="80" spans="13:13" x14ac:dyDescent="0.25">
      <c r="M80" s="15" t="str">
        <f t="shared" si="0"/>
        <v xml:space="preserve">                                                                                 000000      210  08                9</v>
      </c>
    </row>
    <row r="81" spans="13:13" x14ac:dyDescent="0.25">
      <c r="M81" s="15" t="str">
        <f t="shared" si="0"/>
        <v xml:space="preserve">                                                                                 000000      210  08                9</v>
      </c>
    </row>
    <row r="82" spans="13:13" x14ac:dyDescent="0.25">
      <c r="M82" s="15" t="str">
        <f t="shared" si="0"/>
        <v xml:space="preserve">                                                                                 000000      210  08                9</v>
      </c>
    </row>
    <row r="83" spans="13:13" x14ac:dyDescent="0.25">
      <c r="M83" s="15" t="str">
        <f t="shared" si="0"/>
        <v xml:space="preserve">                                                                                 000000      210  08                9</v>
      </c>
    </row>
    <row r="84" spans="13:13" x14ac:dyDescent="0.25">
      <c r="M84" s="15" t="str">
        <f t="shared" si="0"/>
        <v xml:space="preserve">                                                                                 000000      210  08                9</v>
      </c>
    </row>
    <row r="85" spans="13:13" x14ac:dyDescent="0.25">
      <c r="M85" s="15" t="str">
        <f t="shared" si="0"/>
        <v xml:space="preserve">                                                                                 000000      210  08                9</v>
      </c>
    </row>
    <row r="86" spans="13:13" x14ac:dyDescent="0.25">
      <c r="M86" s="15" t="str">
        <f t="shared" si="0"/>
        <v xml:space="preserve">                                                                                 000000      210  08                9</v>
      </c>
    </row>
    <row r="87" spans="13:13" x14ac:dyDescent="0.25">
      <c r="M87" s="15" t="str">
        <f t="shared" si="0"/>
        <v xml:space="preserve">                                                                                 000000      210  08                9</v>
      </c>
    </row>
    <row r="88" spans="13:13" x14ac:dyDescent="0.25">
      <c r="M88" s="15" t="str">
        <f t="shared" si="0"/>
        <v xml:space="preserve">                                                                                 000000      210  08                9</v>
      </c>
    </row>
    <row r="89" spans="13:13" x14ac:dyDescent="0.25">
      <c r="M89" s="15" t="str">
        <f t="shared" si="0"/>
        <v xml:space="preserve">                                                                                 000000      210  08                9</v>
      </c>
    </row>
    <row r="90" spans="13:13" x14ac:dyDescent="0.25">
      <c r="M90" s="15" t="str">
        <f t="shared" si="0"/>
        <v xml:space="preserve">                                                                                 000000      210  08                9</v>
      </c>
    </row>
    <row r="91" spans="13:13" x14ac:dyDescent="0.25">
      <c r="M91" s="15" t="str">
        <f t="shared" si="0"/>
        <v xml:space="preserve">                                                                                 000000      210  08                9</v>
      </c>
    </row>
    <row r="92" spans="13:13" x14ac:dyDescent="0.25">
      <c r="M92" s="15" t="str">
        <f t="shared" si="0"/>
        <v xml:space="preserve">                                                                                 000000      210  08                9</v>
      </c>
    </row>
    <row r="93" spans="13:13" x14ac:dyDescent="0.25">
      <c r="M93" s="15" t="str">
        <f t="shared" si="0"/>
        <v xml:space="preserve">                                                                                 000000      210  08                9</v>
      </c>
    </row>
    <row r="94" spans="13:13" x14ac:dyDescent="0.25">
      <c r="M94" s="15" t="str">
        <f t="shared" si="0"/>
        <v xml:space="preserve">                                                                                 000000      210  08                9</v>
      </c>
    </row>
    <row r="95" spans="13:13" x14ac:dyDescent="0.25">
      <c r="M95" s="15" t="str">
        <f t="shared" si="0"/>
        <v xml:space="preserve">                                                                                 000000      210  08                9</v>
      </c>
    </row>
    <row r="96" spans="13:13" x14ac:dyDescent="0.25">
      <c r="M96" s="15" t="str">
        <f t="shared" si="0"/>
        <v xml:space="preserve">                                                                                 000000      210  08                9</v>
      </c>
    </row>
    <row r="97" spans="13:13" x14ac:dyDescent="0.25">
      <c r="M97" s="15" t="str">
        <f t="shared" si="0"/>
        <v xml:space="preserve">                                                                                 000000      210  08                9</v>
      </c>
    </row>
    <row r="98" spans="13:13" x14ac:dyDescent="0.25">
      <c r="M98" s="15" t="str">
        <f t="shared" si="0"/>
        <v xml:space="preserve">                                                                                 000000      210  08                9</v>
      </c>
    </row>
    <row r="99" spans="13:13" x14ac:dyDescent="0.25">
      <c r="M99" s="15" t="str">
        <f t="shared" si="0"/>
        <v xml:space="preserve">                                                                                 000000      210  08                9</v>
      </c>
    </row>
    <row r="100" spans="13:13" x14ac:dyDescent="0.25">
      <c r="M100" s="15" t="str">
        <f t="shared" si="0"/>
        <v xml:space="preserve">                                                                                 000000      210  08                9</v>
      </c>
    </row>
    <row r="101" spans="13:13" x14ac:dyDescent="0.25">
      <c r="M101" s="15" t="str">
        <f t="shared" si="0"/>
        <v xml:space="preserve">                                                                                 000000      210  08                9</v>
      </c>
    </row>
    <row r="102" spans="13:13" x14ac:dyDescent="0.25">
      <c r="M102" s="15" t="str">
        <f t="shared" si="0"/>
        <v xml:space="preserve">                                                                                 000000      210  08                9</v>
      </c>
    </row>
    <row r="103" spans="13:13" x14ac:dyDescent="0.25">
      <c r="M103" s="15" t="str">
        <f t="shared" si="0"/>
        <v xml:space="preserve">                                                                                 000000      210  08                9</v>
      </c>
    </row>
    <row r="104" spans="13:13" x14ac:dyDescent="0.25">
      <c r="M104" s="15" t="str">
        <f t="shared" si="0"/>
        <v xml:space="preserve">                                                                                 000000      210  08                9</v>
      </c>
    </row>
    <row r="105" spans="13:13" x14ac:dyDescent="0.25">
      <c r="M105" s="15" t="str">
        <f t="shared" si="0"/>
        <v xml:space="preserve">                                                                                 000000      210  08                9</v>
      </c>
    </row>
    <row r="106" spans="13:13" x14ac:dyDescent="0.25">
      <c r="M106" s="15" t="str">
        <f t="shared" si="0"/>
        <v xml:space="preserve">                                                                                 000000      210  08                9</v>
      </c>
    </row>
    <row r="107" spans="13:13" x14ac:dyDescent="0.25">
      <c r="M107" s="15" t="str">
        <f t="shared" si="0"/>
        <v xml:space="preserve">                                                                                 000000      210  08                9</v>
      </c>
    </row>
    <row r="108" spans="13:13" x14ac:dyDescent="0.25">
      <c r="M108" s="15" t="str">
        <f t="shared" si="0"/>
        <v xml:space="preserve">                                                                                 000000      210  08                9</v>
      </c>
    </row>
    <row r="109" spans="13:13" x14ac:dyDescent="0.25">
      <c r="M109" s="15" t="str">
        <f t="shared" si="0"/>
        <v xml:space="preserve">                                                                                 000000      210  08                9</v>
      </c>
    </row>
    <row r="110" spans="13:13" x14ac:dyDescent="0.25">
      <c r="M110" s="15" t="str">
        <f t="shared" si="0"/>
        <v xml:space="preserve">                                                                                 000000      210  08                9</v>
      </c>
    </row>
    <row r="111" spans="13:13" x14ac:dyDescent="0.25">
      <c r="M111" s="15" t="str">
        <f t="shared" ref="M111:M174" si="1">A111&amp;B111&amp;C111&amp;D111&amp;MID(TRIM(E111)&amp;"                           ",1,27)&amp;MID(TRIM(F111)&amp;"                           ",1,27)&amp;MID(TRIM(G111)&amp;"                           ",1,27)&amp;"000000"&amp;"      210"&amp;H111&amp;I111&amp;"  08     "&amp;MID(TRIM(J111)&amp;"          ",1,10)&amp;" "&amp;K111&amp;"9"</f>
        <v xml:space="preserve">                                                                                 000000      210  08                9</v>
      </c>
    </row>
    <row r="112" spans="13:13" x14ac:dyDescent="0.25">
      <c r="M112" s="15" t="str">
        <f t="shared" si="1"/>
        <v xml:space="preserve">                                                                                 000000      210  08                9</v>
      </c>
    </row>
    <row r="113" spans="13:13" x14ac:dyDescent="0.25">
      <c r="M113" s="15" t="str">
        <f t="shared" si="1"/>
        <v xml:space="preserve">                                                                                 000000      210  08                9</v>
      </c>
    </row>
    <row r="114" spans="13:13" x14ac:dyDescent="0.25">
      <c r="M114" s="15" t="str">
        <f t="shared" si="1"/>
        <v xml:space="preserve">                                                                                 000000      210  08                9</v>
      </c>
    </row>
    <row r="115" spans="13:13" x14ac:dyDescent="0.25">
      <c r="M115" s="15" t="str">
        <f t="shared" si="1"/>
        <v xml:space="preserve">                                                                                 000000      210  08                9</v>
      </c>
    </row>
    <row r="116" spans="13:13" x14ac:dyDescent="0.25">
      <c r="M116" s="15" t="str">
        <f t="shared" si="1"/>
        <v xml:space="preserve">                                                                                 000000      210  08                9</v>
      </c>
    </row>
    <row r="117" spans="13:13" x14ac:dyDescent="0.25">
      <c r="M117" s="15" t="str">
        <f t="shared" si="1"/>
        <v xml:space="preserve">                                                                                 000000      210  08                9</v>
      </c>
    </row>
    <row r="118" spans="13:13" x14ac:dyDescent="0.25">
      <c r="M118" s="15" t="str">
        <f t="shared" si="1"/>
        <v xml:space="preserve">                                                                                 000000      210  08                9</v>
      </c>
    </row>
    <row r="119" spans="13:13" x14ac:dyDescent="0.25">
      <c r="M119" s="15" t="str">
        <f t="shared" si="1"/>
        <v xml:space="preserve">                                                                                 000000      210  08                9</v>
      </c>
    </row>
    <row r="120" spans="13:13" x14ac:dyDescent="0.25">
      <c r="M120" s="15" t="str">
        <f t="shared" si="1"/>
        <v xml:space="preserve">                                                                                 000000      210  08                9</v>
      </c>
    </row>
    <row r="121" spans="13:13" x14ac:dyDescent="0.25">
      <c r="M121" s="15" t="str">
        <f t="shared" si="1"/>
        <v xml:space="preserve">                                                                                 000000      210  08                9</v>
      </c>
    </row>
    <row r="122" spans="13:13" x14ac:dyDescent="0.25">
      <c r="M122" s="15" t="str">
        <f t="shared" si="1"/>
        <v xml:space="preserve">                                                                                 000000      210  08                9</v>
      </c>
    </row>
    <row r="123" spans="13:13" x14ac:dyDescent="0.25">
      <c r="M123" s="15" t="str">
        <f t="shared" si="1"/>
        <v xml:space="preserve">                                                                                 000000      210  08                9</v>
      </c>
    </row>
    <row r="124" spans="13:13" x14ac:dyDescent="0.25">
      <c r="M124" s="15" t="str">
        <f t="shared" si="1"/>
        <v xml:space="preserve">                                                                                 000000      210  08                9</v>
      </c>
    </row>
    <row r="125" spans="13:13" x14ac:dyDescent="0.25">
      <c r="M125" s="15" t="str">
        <f t="shared" si="1"/>
        <v xml:space="preserve">                                                                                 000000      210  08                9</v>
      </c>
    </row>
    <row r="126" spans="13:13" x14ac:dyDescent="0.25">
      <c r="M126" s="15" t="str">
        <f t="shared" si="1"/>
        <v xml:space="preserve">                                                                                 000000      210  08                9</v>
      </c>
    </row>
    <row r="127" spans="13:13" x14ac:dyDescent="0.25">
      <c r="M127" s="15" t="str">
        <f t="shared" si="1"/>
        <v xml:space="preserve">                                                                                 000000      210  08                9</v>
      </c>
    </row>
    <row r="128" spans="13:13" x14ac:dyDescent="0.25">
      <c r="M128" s="15" t="str">
        <f t="shared" si="1"/>
        <v xml:space="preserve">                                                                                 000000      210  08                9</v>
      </c>
    </row>
    <row r="129" spans="13:13" x14ac:dyDescent="0.25">
      <c r="M129" s="15" t="str">
        <f t="shared" si="1"/>
        <v xml:space="preserve">                                                                                 000000      210  08                9</v>
      </c>
    </row>
    <row r="130" spans="13:13" x14ac:dyDescent="0.25">
      <c r="M130" s="15" t="str">
        <f t="shared" si="1"/>
        <v xml:space="preserve">                                                                                 000000      210  08                9</v>
      </c>
    </row>
    <row r="131" spans="13:13" x14ac:dyDescent="0.25">
      <c r="M131" s="15" t="str">
        <f t="shared" si="1"/>
        <v xml:space="preserve">                                                                                 000000      210  08                9</v>
      </c>
    </row>
    <row r="132" spans="13:13" x14ac:dyDescent="0.25">
      <c r="M132" s="15" t="str">
        <f t="shared" si="1"/>
        <v xml:space="preserve">                                                                                 000000      210  08                9</v>
      </c>
    </row>
    <row r="133" spans="13:13" x14ac:dyDescent="0.25">
      <c r="M133" s="15" t="str">
        <f t="shared" si="1"/>
        <v xml:space="preserve">                                                                                 000000      210  08                9</v>
      </c>
    </row>
    <row r="134" spans="13:13" x14ac:dyDescent="0.25">
      <c r="M134" s="15" t="str">
        <f t="shared" si="1"/>
        <v xml:space="preserve">                                                                                 000000      210  08                9</v>
      </c>
    </row>
    <row r="135" spans="13:13" x14ac:dyDescent="0.25">
      <c r="M135" s="15" t="str">
        <f t="shared" si="1"/>
        <v xml:space="preserve">                                                                                 000000      210  08                9</v>
      </c>
    </row>
    <row r="136" spans="13:13" x14ac:dyDescent="0.25">
      <c r="M136" s="15" t="str">
        <f t="shared" si="1"/>
        <v xml:space="preserve">                                                                                 000000      210  08                9</v>
      </c>
    </row>
    <row r="137" spans="13:13" x14ac:dyDescent="0.25">
      <c r="M137" s="15" t="str">
        <f t="shared" si="1"/>
        <v xml:space="preserve">                                                                                 000000      210  08                9</v>
      </c>
    </row>
    <row r="138" spans="13:13" x14ac:dyDescent="0.25">
      <c r="M138" s="15" t="str">
        <f t="shared" si="1"/>
        <v xml:space="preserve">                                                                                 000000      210  08                9</v>
      </c>
    </row>
    <row r="139" spans="13:13" x14ac:dyDescent="0.25">
      <c r="M139" s="15" t="str">
        <f t="shared" si="1"/>
        <v xml:space="preserve">                                                                                 000000      210  08                9</v>
      </c>
    </row>
    <row r="140" spans="13:13" x14ac:dyDescent="0.25">
      <c r="M140" s="15" t="str">
        <f t="shared" si="1"/>
        <v xml:space="preserve">                                                                                 000000      210  08                9</v>
      </c>
    </row>
    <row r="141" spans="13:13" x14ac:dyDescent="0.25">
      <c r="M141" s="15" t="str">
        <f t="shared" si="1"/>
        <v xml:space="preserve">                                                                                 000000      210  08                9</v>
      </c>
    </row>
    <row r="142" spans="13:13" x14ac:dyDescent="0.25">
      <c r="M142" s="15" t="str">
        <f t="shared" si="1"/>
        <v xml:space="preserve">                                                                                 000000      210  08                9</v>
      </c>
    </row>
    <row r="143" spans="13:13" x14ac:dyDescent="0.25">
      <c r="M143" s="15" t="str">
        <f t="shared" si="1"/>
        <v xml:space="preserve">                                                                                 000000      210  08                9</v>
      </c>
    </row>
    <row r="144" spans="13:13" x14ac:dyDescent="0.25">
      <c r="M144" s="15" t="str">
        <f t="shared" si="1"/>
        <v xml:space="preserve">                                                                                 000000      210  08                9</v>
      </c>
    </row>
    <row r="145" spans="13:13" x14ac:dyDescent="0.25">
      <c r="M145" s="15" t="str">
        <f t="shared" si="1"/>
        <v xml:space="preserve">                                                                                 000000      210  08                9</v>
      </c>
    </row>
    <row r="146" spans="13:13" x14ac:dyDescent="0.25">
      <c r="M146" s="15" t="str">
        <f t="shared" si="1"/>
        <v xml:space="preserve">                                                                                 000000      210  08                9</v>
      </c>
    </row>
    <row r="147" spans="13:13" x14ac:dyDescent="0.25">
      <c r="M147" s="15" t="str">
        <f t="shared" si="1"/>
        <v xml:space="preserve">                                                                                 000000      210  08                9</v>
      </c>
    </row>
    <row r="148" spans="13:13" x14ac:dyDescent="0.25">
      <c r="M148" s="15" t="str">
        <f t="shared" si="1"/>
        <v xml:space="preserve">                                                                                 000000      210  08                9</v>
      </c>
    </row>
    <row r="149" spans="13:13" x14ac:dyDescent="0.25">
      <c r="M149" s="15" t="str">
        <f t="shared" si="1"/>
        <v xml:space="preserve">                                                                                 000000      210  08                9</v>
      </c>
    </row>
    <row r="150" spans="13:13" x14ac:dyDescent="0.25">
      <c r="M150" s="15" t="str">
        <f t="shared" si="1"/>
        <v xml:space="preserve">                                                                                 000000      210  08                9</v>
      </c>
    </row>
    <row r="151" spans="13:13" x14ac:dyDescent="0.25">
      <c r="M151" s="15" t="str">
        <f t="shared" si="1"/>
        <v xml:space="preserve">                                                                                 000000      210  08                9</v>
      </c>
    </row>
    <row r="152" spans="13:13" x14ac:dyDescent="0.25">
      <c r="M152" s="15" t="str">
        <f t="shared" si="1"/>
        <v xml:space="preserve">                                                                                 000000      210  08                9</v>
      </c>
    </row>
    <row r="153" spans="13:13" x14ac:dyDescent="0.25">
      <c r="M153" s="15" t="str">
        <f t="shared" si="1"/>
        <v xml:space="preserve">                                                                                 000000      210  08                9</v>
      </c>
    </row>
    <row r="154" spans="13:13" x14ac:dyDescent="0.25">
      <c r="M154" s="15" t="str">
        <f t="shared" si="1"/>
        <v xml:space="preserve">                                                                                 000000      210  08                9</v>
      </c>
    </row>
    <row r="155" spans="13:13" x14ac:dyDescent="0.25">
      <c r="M155" s="15" t="str">
        <f t="shared" si="1"/>
        <v xml:space="preserve">                                                                                 000000      210  08                9</v>
      </c>
    </row>
    <row r="156" spans="13:13" x14ac:dyDescent="0.25">
      <c r="M156" s="15" t="str">
        <f t="shared" si="1"/>
        <v xml:space="preserve">                                                                                 000000      210  08                9</v>
      </c>
    </row>
    <row r="157" spans="13:13" x14ac:dyDescent="0.25">
      <c r="M157" s="15" t="str">
        <f t="shared" si="1"/>
        <v xml:space="preserve">                                                                                 000000      210  08                9</v>
      </c>
    </row>
    <row r="158" spans="13:13" x14ac:dyDescent="0.25">
      <c r="M158" s="15" t="str">
        <f t="shared" si="1"/>
        <v xml:space="preserve">                                                                                 000000      210  08                9</v>
      </c>
    </row>
    <row r="159" spans="13:13" x14ac:dyDescent="0.25">
      <c r="M159" s="15" t="str">
        <f t="shared" si="1"/>
        <v xml:space="preserve">                                                                                 000000      210  08                9</v>
      </c>
    </row>
    <row r="160" spans="13:13" x14ac:dyDescent="0.25">
      <c r="M160" s="15" t="str">
        <f t="shared" si="1"/>
        <v xml:space="preserve">                                                                                 000000      210  08                9</v>
      </c>
    </row>
    <row r="161" spans="13:13" x14ac:dyDescent="0.25">
      <c r="M161" s="15" t="str">
        <f t="shared" si="1"/>
        <v xml:space="preserve">                                                                                 000000      210  08                9</v>
      </c>
    </row>
    <row r="162" spans="13:13" x14ac:dyDescent="0.25">
      <c r="M162" s="15" t="str">
        <f t="shared" si="1"/>
        <v xml:space="preserve">                                                                                 000000      210  08                9</v>
      </c>
    </row>
    <row r="163" spans="13:13" x14ac:dyDescent="0.25">
      <c r="M163" s="15" t="str">
        <f t="shared" si="1"/>
        <v xml:space="preserve">                                                                                 000000      210  08                9</v>
      </c>
    </row>
    <row r="164" spans="13:13" x14ac:dyDescent="0.25">
      <c r="M164" s="15" t="str">
        <f t="shared" si="1"/>
        <v xml:space="preserve">                                                                                 000000      210  08                9</v>
      </c>
    </row>
    <row r="165" spans="13:13" x14ac:dyDescent="0.25">
      <c r="M165" s="15" t="str">
        <f t="shared" si="1"/>
        <v xml:space="preserve">                                                                                 000000      210  08                9</v>
      </c>
    </row>
    <row r="166" spans="13:13" x14ac:dyDescent="0.25">
      <c r="M166" s="15" t="str">
        <f t="shared" si="1"/>
        <v xml:space="preserve">                                                                                 000000      210  08                9</v>
      </c>
    </row>
    <row r="167" spans="13:13" x14ac:dyDescent="0.25">
      <c r="M167" s="15" t="str">
        <f t="shared" si="1"/>
        <v xml:space="preserve">                                                                                 000000      210  08                9</v>
      </c>
    </row>
    <row r="168" spans="13:13" x14ac:dyDescent="0.25">
      <c r="M168" s="15" t="str">
        <f t="shared" si="1"/>
        <v xml:space="preserve">                                                                                 000000      210  08                9</v>
      </c>
    </row>
    <row r="169" spans="13:13" x14ac:dyDescent="0.25">
      <c r="M169" s="15" t="str">
        <f t="shared" si="1"/>
        <v xml:space="preserve">                                                                                 000000      210  08                9</v>
      </c>
    </row>
    <row r="170" spans="13:13" x14ac:dyDescent="0.25">
      <c r="M170" s="15" t="str">
        <f t="shared" si="1"/>
        <v xml:space="preserve">                                                                                 000000      210  08                9</v>
      </c>
    </row>
    <row r="171" spans="13:13" x14ac:dyDescent="0.25">
      <c r="M171" s="15" t="str">
        <f t="shared" si="1"/>
        <v xml:space="preserve">                                                                                 000000      210  08                9</v>
      </c>
    </row>
    <row r="172" spans="13:13" x14ac:dyDescent="0.25">
      <c r="M172" s="15" t="str">
        <f t="shared" si="1"/>
        <v xml:space="preserve">                                                                                 000000      210  08                9</v>
      </c>
    </row>
    <row r="173" spans="13:13" x14ac:dyDescent="0.25">
      <c r="M173" s="15" t="str">
        <f t="shared" si="1"/>
        <v xml:space="preserve">                                                                                 000000      210  08                9</v>
      </c>
    </row>
    <row r="174" spans="13:13" x14ac:dyDescent="0.25">
      <c r="M174" s="15" t="str">
        <f t="shared" si="1"/>
        <v xml:space="preserve">                                                                                 000000      210  08                9</v>
      </c>
    </row>
    <row r="175" spans="13:13" x14ac:dyDescent="0.25">
      <c r="M175" s="15" t="str">
        <f t="shared" ref="M175:M182" si="2">A175&amp;B175&amp;C175&amp;D175&amp;MID(TRIM(E175)&amp;"                           ",1,27)&amp;MID(TRIM(F175)&amp;"                           ",1,27)&amp;MID(TRIM(G175)&amp;"                           ",1,27)&amp;"000000"&amp;"      210"&amp;H175&amp;I175&amp;"  08     "&amp;MID(TRIM(J175)&amp;"          ",1,10)&amp;" "&amp;K175&amp;"9"</f>
        <v xml:space="preserve">                                                                                 000000      210  08                9</v>
      </c>
    </row>
    <row r="176" spans="13:13" x14ac:dyDescent="0.25">
      <c r="M176" s="15" t="str">
        <f t="shared" si="2"/>
        <v xml:space="preserve">                                                                                 000000      210  08                9</v>
      </c>
    </row>
    <row r="177" spans="13:13" x14ac:dyDescent="0.25">
      <c r="M177" s="15" t="str">
        <f t="shared" si="2"/>
        <v xml:space="preserve">                                                                                 000000      210  08                9</v>
      </c>
    </row>
    <row r="178" spans="13:13" x14ac:dyDescent="0.25">
      <c r="M178" s="15" t="str">
        <f t="shared" si="2"/>
        <v xml:space="preserve">                                                                                 000000      210  08                9</v>
      </c>
    </row>
    <row r="179" spans="13:13" x14ac:dyDescent="0.25">
      <c r="M179" s="15" t="str">
        <f t="shared" si="2"/>
        <v xml:space="preserve">                                                                                 000000      210  08                9</v>
      </c>
    </row>
    <row r="180" spans="13:13" x14ac:dyDescent="0.25">
      <c r="M180" s="15" t="str">
        <f t="shared" si="2"/>
        <v xml:space="preserve">                                                                                 000000      210  08                9</v>
      </c>
    </row>
    <row r="181" spans="13:13" x14ac:dyDescent="0.25">
      <c r="M181" s="15" t="str">
        <f t="shared" si="2"/>
        <v xml:space="preserve">                                                                                 000000      210  08                9</v>
      </c>
    </row>
    <row r="182" spans="13:13" x14ac:dyDescent="0.25">
      <c r="M182" s="15" t="str">
        <f t="shared" si="2"/>
        <v xml:space="preserve">                                                                                 000000      210  08                9</v>
      </c>
    </row>
  </sheetData>
  <phoneticPr fontId="23" type="noConversion"/>
  <dataValidations count="7">
    <dataValidation type="textLength" operator="equal" allowBlank="1" showInputMessage="1" showErrorMessage="1" sqref="K1:K1048576" xr:uid="{00000000-0002-0000-0000-000000000000}">
      <formula1>18</formula1>
    </dataValidation>
    <dataValidation type="textLength" operator="equal" allowBlank="1" showInputMessage="1" showErrorMessage="1" sqref="C1 C3:C1048576 A1:A1048576" xr:uid="{00000000-0002-0000-0000-000001000000}">
      <formula1>10</formula1>
    </dataValidation>
    <dataValidation type="list" allowBlank="1" showInputMessage="1" showErrorMessage="1" sqref="D1 D3:D1048576 B1:B1048576" xr:uid="{00000000-0002-0000-0000-000002000000}">
      <formula1>"0,1,2,3,4,5,6,7,8,9"</formula1>
    </dataValidation>
    <dataValidation type="textLength" operator="lessThanOrEqual" showInputMessage="1" showErrorMessage="1" sqref="E1:G1 E3:G1048576" xr:uid="{00000000-0002-0000-0000-000003000000}">
      <formula1>27</formula1>
    </dataValidation>
    <dataValidation type="textLength" operator="equal" showInputMessage="1" showErrorMessage="1" sqref="H1:H1048576" xr:uid="{00000000-0002-0000-0000-000004000000}">
      <formula1>8</formula1>
    </dataValidation>
    <dataValidation type="textLength" operator="equal" showInputMessage="1" showErrorMessage="1" sqref="I1:I1048576" xr:uid="{00000000-0002-0000-0000-000005000000}">
      <formula1>3</formula1>
    </dataValidation>
    <dataValidation type="textLength" operator="equal" showInputMessage="1" showErrorMessage="1" error="Favor de completar los diez digitos con ceros a la izquierda." sqref="J1:J1048576" xr:uid="{00000000-0002-0000-0000-000006000000}">
      <formula1>10</formula1>
    </dataValidation>
  </dataValidations>
  <pageMargins left="0" right="0" top="0.39370078740157483" bottom="0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A2" sqref="A2:K2"/>
    </sheetView>
  </sheetViews>
  <sheetFormatPr baseColWidth="10" defaultRowHeight="15" x14ac:dyDescent="0.25"/>
  <sheetData>
    <row r="1" spans="1:11" ht="20.4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1" ht="14.45" x14ac:dyDescent="0.3">
      <c r="A2" t="str">
        <f>UPPER(A1)</f>
        <v>REG PATRONAL</v>
      </c>
      <c r="B2" t="str">
        <f t="shared" ref="B2:K2" si="0">UPPER(B1)</f>
        <v>DIG VERIFICADOR</v>
      </c>
      <c r="C2" t="str">
        <f t="shared" si="0"/>
        <v>NUMERO AFILIACION</v>
      </c>
      <c r="D2" t="str">
        <f t="shared" si="0"/>
        <v>DIGITO VERIFICADOR</v>
      </c>
      <c r="E2" t="str">
        <f t="shared" si="0"/>
        <v>APELLIDO PATERNO</v>
      </c>
      <c r="F2" t="str">
        <f t="shared" si="0"/>
        <v>APELLIDO MATERNO</v>
      </c>
      <c r="G2" t="str">
        <f t="shared" si="0"/>
        <v>NOMBRE (S)</v>
      </c>
      <c r="H2" t="str">
        <f t="shared" si="0"/>
        <v>FECHA MOVIMIENTO</v>
      </c>
      <c r="I2" t="str">
        <f t="shared" si="0"/>
        <v>UMF 3</v>
      </c>
      <c r="J2" t="str">
        <f t="shared" si="0"/>
        <v>NUMERO CUENTA</v>
      </c>
      <c r="K2" t="str">
        <f t="shared" si="0"/>
        <v>CURP</v>
      </c>
    </row>
  </sheetData>
  <dataValidations count="7">
    <dataValidation type="textLength" operator="equal" showInputMessage="1" showErrorMessage="1" error="Favor de completar los diez digitos con ceros a la izquierda." sqref="J1" xr:uid="{00000000-0002-0000-0100-000000000000}">
      <formula1>10</formula1>
    </dataValidation>
    <dataValidation type="textLength" operator="equal" showInputMessage="1" showErrorMessage="1" sqref="I1" xr:uid="{00000000-0002-0000-0100-000001000000}">
      <formula1>3</formula1>
    </dataValidation>
    <dataValidation type="textLength" operator="lessThanOrEqual" showInputMessage="1" showErrorMessage="1" sqref="E1:G1" xr:uid="{00000000-0002-0000-0100-000002000000}">
      <formula1>27</formula1>
    </dataValidation>
    <dataValidation type="list" allowBlank="1" showInputMessage="1" showErrorMessage="1" sqref="D1 B1" xr:uid="{00000000-0002-0000-0100-000003000000}">
      <formula1>"0,1,2,3,4,5,6,7,8,9"</formula1>
    </dataValidation>
    <dataValidation type="textLength" operator="equal" allowBlank="1" showInputMessage="1" showErrorMessage="1" sqref="C1 A1" xr:uid="{00000000-0002-0000-0100-000004000000}">
      <formula1>10</formula1>
    </dataValidation>
    <dataValidation type="textLength" operator="equal" showInputMessage="1" showErrorMessage="1" sqref="H1" xr:uid="{00000000-0002-0000-0100-000005000000}">
      <formula1>8</formula1>
    </dataValidation>
    <dataValidation type="textLength" operator="equal" allowBlank="1" showInputMessage="1" showErrorMessage="1" sqref="K1" xr:uid="{00000000-0002-0000-0100-000006000000}">
      <formula1>18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ESTUDIANTES8566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Trejo Juárez</dc:creator>
  <cp:lastModifiedBy>Vania Ramírez</cp:lastModifiedBy>
  <cp:lastPrinted>2020-10-09T23:43:01Z</cp:lastPrinted>
  <dcterms:created xsi:type="dcterms:W3CDTF">2012-09-05T18:25:58Z</dcterms:created>
  <dcterms:modified xsi:type="dcterms:W3CDTF">2021-03-10T00:39:18Z</dcterms:modified>
</cp:coreProperties>
</file>